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2020" windowWidth="15480" windowHeight="11640" tabRatio="24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<sst xmlns="http://schemas.openxmlformats.org/spreadsheetml/2006/main" count="295" uniqueCount="182">
  <si>
    <t>ATGTCTAAAGGTGAAGAATTATTCACTGGTGTTGTCCCAATTTTGGTTGAATTAGATGGTGATGTTAATGGTCACAAATTTTCTGTCTCCGGTGAAGGTGAAGGTGATGCTACTTACGGTAAATTGACCTTAAAATTTATTTGTACTACTGGTAAATTGCCAGTTCCATGGCCAACCTTAGTCACTACTTTTTCTTATGGTGTTCAATGTTTTGCTAGATACCCAGATCATATGAAACAACATGACTTTTTCAAGTCTGCCATGCCAGAAGGTTATGTTCAAGAAAGAACTATTTTTTTCAAAGATGACGGTAACTACAAGACCAGAGCTGAAGTCAAGTTTGAAGGTGATACCTTAGTTAATAGAATCGAATTAAAAGGTATTGATTTTAAAGAAGATGGTAACATTTTAGGTCACAAATTGGAATACAACTTTAACTCTCACAATGTTTACATCATGGCTGACAAACAAAAGAATGGTATCAAAGTTAACTTCAAAATTAGACACAACATTGAAGATGGTTCTGTTCAATTAGCTGACCATTATCAACAAAATACTCCAATTGGTGATGGTCCAGTCTTGTTACCAGACAACCATTACTTATCCATTCAATCTGCCTTATCCAAAGATCCAAACGAAAAGAGAGACCACATGGTCTTGTTAGAATTTGTTACTGCTGCTGGTATTACCCATGGTATGGATGAATTGTACAAATAA</t>
  </si>
  <si>
    <t>ATCAAAATTTACGGCTTTGAAAAAGTAATTTCGTGACCTTCGGTATAAGGTTACTACTAGATTCAGGTGCTCATCAGATGCACCACATTCTCTATAAAAAAAAATGGTATCTTTCTTATTTGATAATATTTAAACTCCTTTACATAATAAACATCTCGTAAGTAGTGGTAGAAACCACCTTTGCTTTTACGAGTTCAAGCTTTTTTCTTGCCATGATCTAGAACTCTCAGGCAATATATACAGTTAATCTTTTTTTACTGGGTTGTAGTTC</t>
  </si>
  <si>
    <t>gtttcttcgaattcgcggccgcttctagagATCAAAATTTACGGCTTTGAAAAAGTAATTTCGTGACCTTCGGTATAAGGTTACTACTAGATTCAGGTGCTCATCAGATGCACCACATTCTCTATAAAAAAAAATGGTATCTTTCTTATTTGATAATATTTAAACTCCTTTACATAATAAACATCTCGTAAGTAGTGGTAGAAACCACCTTTGCTTTTACGAGTTCAAGCTTTTTTCTTGCCATGATCTAGAACTCTCAGGCAATATATACAGTTAATCTTTTTTTACTGGGTTGTAGTTCtactagtagcggccgctgcaggaagaaac</t>
  </si>
  <si>
    <t>gtttcttcgaattcgcggccgcttctagagATGTCTAAAGGTGAAGAATTATTCACTGGTGTTG</t>
  </si>
  <si>
    <t>gtttcttcctgcagcggccgctactagtattaTTATTTGTACAATTCATCCATACCATGGG</t>
  </si>
  <si>
    <t>gtttcttcgaattcgcggccgcttctagagAACATTAAGGATTTTAAACCTCCATACATT</t>
  </si>
  <si>
    <t>gtttcttcgaattcgcggccgcttctagagGTAGCACTACATCCGGGCCGGCTACAGGA</t>
  </si>
  <si>
    <t>gtttcttcctgcagcggccgctactagtaCCATGGGTCTACCAAAGGATCTAAGAGTC</t>
  </si>
  <si>
    <t>gtttcttcgaattcgcggccgcttctagagACCCATATGGAGACAGAAAGTAAATCAGA</t>
  </si>
  <si>
    <t>gtttcttcctgcagcggccgctactagtaGCAGTTCCTCTAGTTTTATATCGTCTGTC</t>
  </si>
  <si>
    <t>gtttcttcgaattcgcggccgcttctagagTGCTCATTGATGTCCCTAAAAGGTAATGT</t>
  </si>
  <si>
    <t>gtttcttcgaattcgcggccgcttctagagttaTTATTTGTACAATTCATCCATACCATGGGTAATACCAGCAGCAGTAACAAATTCTAACAAGACCATGTGGTCTCTCTTTTCGTTTGGATCTTTGGATAAGGCAGATTGAATGGATAAGTAATGGTTGTCTGGTAACAAGACTGGACCATCACCAATTGGAGTATTTTGTTGATAATGGTCAGCTAATTGAACAGAACCATCTTCAATGTTGTGTCTAATTTTGAAGTTAACTTTGATACCATTCTTTTGTTTGTCAGCCATGATGTAAACATTGTGAGAGTTAAAGTTGTATTCCAATTTGTGACCTAAAATGTTACCATCTTCTTTAAAATCAATACCTTTTAATTCGATTCTATTAACTAAGGTATCACCTTCAAACTTGACTTCAGCTCTGGTCTTGTAGTTACCGTCATCTTTGAAAAAAATAGTTCTTTCTTGAACATAACCTTCTGGCATGGCAGACTTGAAAAAGTCATGTTGTTTCATATGATCTGGGTATCTAGCAAAACATTGAACACCATAAGAAAAAGTAGTGACTAAGGTTGGCCATGGAACTGGCAATTTACCAGTAGTACAAATAAATTTTAAGGTCAATTTACCGTAAGTAGCATCACCTTCACCTTCACCGGAGACAGAAAATTTGTGACCATTAACATCACCATCTAATTCAACCAAAATTGGGACAACACCAGTGAATAATTCTTCACCTTTAGACATtactagtagcggccgctgcaggaagaaac</t>
  </si>
  <si>
    <t>gtttcttcgaattcgcggccgcttctagagAAGAATTTATTGCGTCTGGGTTCAAC</t>
  </si>
  <si>
    <t xml:space="preserve">gtttcttcctgcagcggccgctactagtaTTCTATTCGATGGCTTTGTACTTATTTTGG
</t>
  </si>
  <si>
    <t>BBa_K110011</t>
  </si>
  <si>
    <t>BBa_K110012</t>
  </si>
  <si>
    <t>BBa_K110013</t>
  </si>
  <si>
    <t>BBa_K110014</t>
  </si>
  <si>
    <t>BBa_K110015</t>
  </si>
  <si>
    <t>BBa_K110016</t>
  </si>
  <si>
    <t>BBa_K110017</t>
  </si>
  <si>
    <t>GTAGCACTACATCCGGGCCGGCTACAGGAAGAGGTTGCTATAGAGTACAGACGGTTGAAAGAAGCTACCGCGTCGAAATGGCAATCATCATCACCCGCCGCACACACTGAAGGCGAATTGGAGCCTATTGATAAGTTCGGGAACCCGGTCAAGACAAGTCGTTTCCGCTCTCAACGGCTCCATATGGACAGTAAACCATAACCCATATGGAGACAGAAAGTAAATCAGAATCTATATTAACATATACGTATATATTTGTTTTGTGTACAATAACTACTACAAAATTGGGGACAGACGATATAAAACTAGAGGAACTGCTGAGCTTATTCGTACAAGTCTTCGTCCAATCTAGCAGCAGGATTGGTTTCGATAAAGTCCAAAGAGACTTTATGACCTAACAGTTCTCTGATGTTTTGAACCTTATATTTGATCATGGTAGGTCTTTCCAAGGATAACCCCCAACCAAGGACTCTTAGATCCTTTGGTAGACCCATGGACTCGAGCATTTCTGGTCTGAACATACC</t>
  </si>
  <si>
    <t>Smaller Version ---&gt;</t>
  </si>
  <si>
    <t>gtttcttcgaattcgcggccgcttctagagATGTCTAAAGGTGAAGAATTATTCACTGGTGTTGTCCCAATTTTGGTTGAATTAGATGGTGATGTTAATGGTCACAAATTTTCTGTCTCCGGTGAAGGTGAAGGTGATGCTACTTACGGTAAATTGACCTTAAAATTTATTTGTACTACTGGTAAATTGCCAGTTCCATGGCCAACCTTAGTCACTACTTTTTCTTATGGTGTTCAATGTTTTGCTAGATACCCAGATCATATGAAACAACATGACTTTTTCAAGTCTGCCATGCCAGAAGGTTATGTTCAAGAAAGAACTATTTTTTTCAAAGATGACGGTAACTACAAGACCAGAGCTGAAGTCAAGTTTGAAGGTGATACCTTAGTTAATAGAATCGAATTAAAAGGTATTGATTTTAAAGAAGATGGTAACATTTTAGGTCACAAATTGGAATACAACTTTAACTCTCACAATGTTTACATCATGGCTGACAAACAAAAGAATGGTATCAAAGTTAACTTCAAAATTAGACACAACATTGAAGATGGTTCTGTTCAATTAGCTGACCATTATCAACAAAATACTCCAATTGGTGATGGTCCAGTCTTGTTACCAGACAACCATTACTTATCCATTCAATCTGCCTTATCCAAAGATCCAAACGAAAAGAGAGACCACATGGTCTTGTTAGAATTTGTTACTGCTGCTGGTATTACCCATGGTATGGATGAATTGTACAAATAAtactagtagcggccgctgcaggaagaaac</t>
  </si>
  <si>
    <t>gtttcttcgaattcgcggccgcttctagagttaTTATTTGTACAATTCATCCATACCATGGGT</t>
  </si>
  <si>
    <t>gtttcttcctgcagcggccgctactagtaATGTCTAAAGGTGAAGAATTATTCACTGGT</t>
  </si>
  <si>
    <t>gtttcttcgaattcgcggccgcttctagagAAGAATTTATTGCGTCTGGGTTCAACACTAATTATGCGTACGAAAGGGTGTTGACAGAGGCATTTATGGGCTTAGGATGTGTTATATCCGAGGAGCTTTAAAACATCAGGATAGTGTGCAACGTGGCATAAGCTATGTAATCAACTACTTTTTATTTTCTATGTACGCATATACATGCATTCACGATCTGTTTCAGTGTTCAGAAAAAAGGCACCTACTGCTACGGTTGGCCCATACCTTTATTCTTTGTTCTTGTTACAAACGAGTGTGTAATTACCCAAAAAGGAAATTTACATGTTAAATGAAACCCAGTAATCAGAAAAAACAGTTAAGAAACCTAAAATGGTAGAGATAAAGATACAGATTCAGTGGTTGCTGAAAATCAAGTAAAAAAATGAAATAGAGTCTTCATATATAAACCGCCAGAAATGAATTAATGAGAGGGATCTGTAACTGTTTCTCGGATAAAACCAAAATAAGTACAAAGCCATCGAATAGAAtactagtagcggccgctgcaggaagaaac</t>
  </si>
  <si>
    <t>gtttcttcgaattcgcggccgcttctagagAGAACGAACTGTAGAATAGTCCGGATATG</t>
  </si>
  <si>
    <t>gtttcttcgaattcgcggccgcttctagagTTCTATTCGATGGCTTTGTACTTATTTTGG</t>
  </si>
  <si>
    <t>gtttcttcctgcagcggccgctactagtaGAAAGGTTCAGTATACAATGACCCATTCATC</t>
  </si>
  <si>
    <t>gtttcttcgaattcgcggccgcttctagagTAAGGTTGGTAGTTATTGTTGTATGAAGAT</t>
  </si>
  <si>
    <t>gtttcttcctgcagcggccgctactagtaAAAGAATTCAAACTCAGTTAGTAATAATAAC</t>
  </si>
  <si>
    <t>gtttcttcgaattcgcggccgcttctagagAAAGAATTCAAACTCAGTTAGTAATAATAA</t>
  </si>
  <si>
    <t>gtttcttcctgcagcggccgctactagtaTAAGGTTGGTAGTTATTGTTGTATGAAGATG</t>
  </si>
  <si>
    <t>gtttcttcctgcagcggccgctactagtaAATCAGAAATTGGAGAAAGTCCTGGTTGAAC</t>
  </si>
  <si>
    <t>gtttcttcgaattcgcggccgcttctagagAGAACGAACTGTAGAATAGTCCGGATATGTTATCCAATGCCTGCCAAAATGCATTGTCACACGCTGTAGTGCTCGAATAGGTGTTGCAATCCGTCAATATACGTCTTGCTCTGTGGGTAAATGTCTCGTGCATTAAGACAGGCTAGTATAAACGAGAAGAAGTATCCTGCTTTGCAATGAAACAATAGTATCCGCTAAGAATTTAAGCAGGCCAACGTCCATACTGCTTAGGACCTGTGCCTGGCAAGTCGCAGATTGAAGTTTTTTCAACCATGTAAATTTCCTAATTGGGTAAGTACATGATGAAACACATATGAAGAAAAAAGCTTTCCTACATATTCAAGATTTTTTTCTGTGGGTGGAATACTATTTAAGGAGTGCTATTAGTATCTTATTTGACTTCAAAGCAATACGATACCTTTTCTTTTCACCTGCTCTGGCTATAATTATAATTGGTTACTTAAAAATGCACCGTTAAGAACCATATCCAAGAATCAAAAAtactagtagcggccgctgcaggaagaaac</t>
  </si>
  <si>
    <t>gtttcttcgaattcgcggccgcttctagagTTTTTGATTCTTGGATATGGTTCTTAACGGTGCATTTTTAAGTAACCAATTATAATTATAGCCAGAGCAGGTGAAAAGAAAAGGTATCGTATTGCTTTGAAGTCAAATAAGATACTAATAGCACTCCTTAAATAGTATTCCACCCACAGAAAAAAATCTTGAATATGTAGGAAAGCTTTTTTCTTCATATGTGTTTCATCATGTACTTACCCAATTAGGAAATTTACATGGTTGAAAAAACTTCAATCTGCGACTTGCCAGGCACAGGTCCTAAGCAGTATGGACGTTGGCCTGCTTAAATTCTTAGCGGATACTATTGTTTCATTGCAAAGCAGGATACTTCTTCTCGTTTATACTAGCCTGTCTTAATGCACGAGACATTTACCCACAGAGCAAGACGTATATTGACGGATTGCAACACCTATTCGAGCACTACAGCGTGTGACAATGCATTTTGGCAGGCATTGGATAACATATCCGGACTATTCTACAGTTCGTTCTtactagtagcggccgctgcaggaagaaac</t>
  </si>
  <si>
    <t>gtttcttcctgcagcggccgctactagtaAGAACGAACTGTAGAATAGTCCGGATATGTT</t>
  </si>
  <si>
    <t>MFA2 RtL</t>
  </si>
  <si>
    <t xml:space="preserve">gtttcttcgaattcgcggccgcttctagagGCAACTAGCGGCATGGTTAGTAAAGGAGAAGAACTTTTCACTGGAGTTGTCCCAATTTTAGTTGAACTAGATGGCGACGTGAACGGTCATAAGTTCAGTGTCTCCGGCGAAGGTGAGGGTGATGCAACGTACGGTAAGTTAACTTTGAAGTTAATATGTACAACCGGCAAGCTGCCTGTTCCCTGGCCTACCCTGGTGACAACGTTAGGTTATGGGTTGATGTGCTTTGCTAGATACCCAGATCACATGAAAAGGCATGACTTCTTTAAATCTGCAATGCCAGAAGGTTACGTCCAAGAACGTACTATTTTCTTTAAAGATGACGGTAATTATAAAACTAGGGCTGAAGTTAAATTCGAAGGTGACACACTTGTAAATCGAATAGAGTTAAAGGGGATTGATTTCAAAGAGGATGGTAATATTCTAGGCCATAAACTTGAATATAACTATAATTCACACAACGTTTACATTACCGCCGACAAGCAGAAGAATGGAATCAAAGCCAATTTTAAGATTAGACACAATATTGAGGATGGTGGAGTACAGCTTGCTGATCATTACCAACAAAATACCCCGATCGGTGATGGACCAGTTTTGCTACCCGATAACCATTATCTGTCCTATCAAAGCAAATTGTCAAAAGATCCTAACGAAAAAAGAGACCACATGGTACTCTTGGAATTTGTAACAGCTGCTGGGATTACACATGGCATGGATGAACTATACAAAGGTTCTGGTACCGCAtactagtagcggccgctgcaggaagaaac
</t>
  </si>
  <si>
    <t>iGEM</t>
  </si>
  <si>
    <t>BAD Internal Restriction sites</t>
  </si>
  <si>
    <t>None</t>
  </si>
  <si>
    <t>5' GTTTCTTCCTGCAGCGGCCGCTACTAGTATTATTA [Reverse Complement of 20 bp into sequence WITHOUT STOP CODON] 3'</t>
  </si>
  <si>
    <t>Sequence = ATG (start)... Sequence… STOP CODON REMOVED</t>
  </si>
  <si>
    <t>gtttcttcgaattcgcggccgcttctagagTTCTATTCGATGGCTTTGTACTTATTTTGGTTTTATCCGAGAAACAGTTACAGATCCCTCTCATTAATTCATTTCTGGCGGTTTATATATGAAGACTCTATTTCATTTTTTTACTTGATTTTCAGCAACCACTGAATCTGTATCTTTATCTCTACCATTTTAGGTTTCTTAACTGTTTTTTCTGATTACTGGGTTTCATTTAACATGTAAATTTCCTTTTTGGGTAATTACACACTCGTTTGTAACAAGAACAAAGAATAAAGGTATGGGCCAACCGTAGCAGTAGGTGCCTTTTTTCTGAACACTGAAACAGATCGTGAATGCATGTATATGCGTACATAGAAAATAAAAAGTAGTTGATTACATAGCTTATGCCACGTTGCACACTATCCTGATGTTTTAAAGCTCCTCGGATATAACACATCCTAAGCCCATAAATGCCTCTGTCAACACCCTTTCGTACGCATAATTAGTGTTGAACCCAGACGCAATAAATTCTTTCCTGTGCTCAAGATCTTTGATGAATGGGTCATTGTATACTGAACCTTTCtactagtagcggccgctgcaggaagaaac</t>
  </si>
  <si>
    <t>gtttcttcgaattcgcggccgcttctagagATCAAAATTTACGGCTTTGAAAAAGTAATT</t>
  </si>
  <si>
    <t>gtttcttcctgcagcggccgctactagtaTCAAATAAGAAAGATACCATTTTTTTTTATAGAG</t>
  </si>
  <si>
    <t>gtttcttcgaattcgcggccgcttctagagAAAGAAGTAAAACATAATGTAGGGAACACTCC</t>
  </si>
  <si>
    <t>gtttcttcctgcagcggccgctactagtaATTTTGGATTATTCCTTCCACTCAAACCAATTGTGC</t>
  </si>
  <si>
    <t>gtttcttcgaattcgcggccgcttctagagAAAGAATTCAAACTCAGTTAGTAATAATAACAGGCCCTCATCTATTTTCTCGGAAAACTTGGTGGATTTTGATGATGTTAACATGGTCGATAAGACCAGACTGTTTATTTTTTTATTTTTCAGTTTCATCATTACTATACCGTTTATGGTATAAATTAGAAAAGTTAAAGCAGCATGTTTTCATTTGAAACAAATACTAATGCAATAATAGGTACACCATCTACTACATAATTAATTGATAGTTTCCTTTTCCGTTAAGTGCATGCATAGGACGCCCATAATTTTTTAAGTTAAAAAAGCATGTATTTACCTATTCGGGAAATTTACATGACATGGATGCCATAAGGAACGAAAATGAAACATGCATGTCAGAGGAAAAAGAACAAAGCGAGAGGAAAAAGCTGTTGCATTACCACGTAATTTTGTATATAAATATCTGATAAATAACCATTTTATTTCCATCCACTTCTTCTGTCGTTCATCCGTTCATTGACATCACTAGAGACACCAGCGAGCTATCATCTTCATACAACAATAACTACCAACCTTAtactagtagcggccgctgcaggaagaaac</t>
  </si>
  <si>
    <t>Between-bud 27-W FRS2-C LtR</t>
  </si>
  <si>
    <t>5' GTTTCTTCGAATTCGCGGCCGCTTCTAG [ATG (start) then sequence with NO STOP] TAA TAATACTAGTAGCGGCCGCTGCAGGAAGAAAC3'</t>
  </si>
  <si>
    <t>How the ORF will Be Read</t>
  </si>
  <si>
    <t>Right to Left</t>
  </si>
  <si>
    <t>Left to Right</t>
  </si>
  <si>
    <t>yESapphire LtR</t>
  </si>
  <si>
    <t>yESapphire RtL</t>
  </si>
  <si>
    <t>Ste2 RtL</t>
  </si>
  <si>
    <t>Ste2 LtR</t>
  </si>
  <si>
    <t>MFA2 LtR</t>
  </si>
  <si>
    <t>MFA1 LtR</t>
  </si>
  <si>
    <t>MFalpha1 LtR</t>
  </si>
  <si>
    <t>MFalpha2 LtR</t>
  </si>
  <si>
    <t>Between-SWP82-W and EMP47-C LtR</t>
  </si>
  <si>
    <t>Between-SWP82-W and EMP47-C +200 into each gene LtR</t>
  </si>
  <si>
    <t>Between STE2-W and BST1-C LtR</t>
  </si>
  <si>
    <t>Between-bud 27-W FRS2-C + 200bp into each gene LtR</t>
  </si>
  <si>
    <t>NONE</t>
  </si>
  <si>
    <t>MFA1 RtL</t>
  </si>
  <si>
    <t xml:space="preserve">GCAACTAGCGGCATGGTTAGTAAAGGAGAAGAACTTTTCACTGGAGTTGTCCCAATTTTAGTTGAACTAGATGGCGACGTGAACGGTCATAAGTTCAGTGTCTCCGGCGAAGGTGAGGGTGATGCAACGTACGGTAAGTTAACTTTGAAGTTAATATGTACAACCGGCAAGCTGCCTGTTCCCTGGCCTACCCTGGTGACAACGTTAGGTTATGGGTTGATGTGCTTTGCTAGATACCCAGATCACATGAAAAGGCATGACTTCTTTAAATCTGCAATGCCAGAAGGTTACGTCCAAGAACGTACTATTTTCTTTAAAGATGACGGTAATTATAAAACTAGGGCTGAAGTTAAATTCGAAGGTGACACACTTGTAAATCGAATAGAGTTAAAGGGGATTGATTTCAAAGAGGATGGTAATATTCTAGGCCATAAACTTGAATATAACTAT
AATTCACACAACGTTTACATTACCGCCGACAAGCAGAAGAATGGAATCAAAGCCAATTTTAAGATTAGACACAATATTGAGGATGGTGGAGTACAGCTTGCTGATCATTACCAACAAAATACCCCGATCGGTGATGGACCAGTTTTGCTACCCGATAACCATTATCTGTCCTATCAAAGCAAATTGTCAAAAGATCCTAACGAAAAAAGAGACCACATGGTACTCTTGGAATTTGTAACAGCTGCTGGGATTACACATGGCATGGATGAACTATACAAAGGTTCTGGTACCGCA
</t>
  </si>
  <si>
    <t>gtttcttcgaattcgcggccgcttctagagGCAACTAGCGGCATGGTTAGTA</t>
  </si>
  <si>
    <t>gtttcttcctgcagcggccgctactagtaTGCGGTACCAGAACCTTTGTAT</t>
  </si>
  <si>
    <t>AAAGAATTCAAACTCAGTTAGTAATAATAACAGGCCCTCATCTATTTTCTCGGAAAACTTGGTGGATTTTGATGATGTTAACATGGTCGATAAGACCAGACTGTTTATTTTTTTATTTTTCAGTTTCATCATTACTATACCGTTTATGGTATAAATTAGAAAAGTTAAAGCAGCATGTTTTCATTTGAAACAAATACTAATGCAATAATAGGTACACCATCTACTACATAATTAATTGATAGTTTCCTTTTCCGTTAAGTGCATGCATAGGACGCCCATAATTTTTTAAGTTAAAAAAGCATGTATTTACCTATTCGGGAAATTTACATGACATGGATGCCATAAGGAACGAAAATGAAACATGCATGTCAGAGGAAAAAGAACAAAGCGAGAGGAAAAAGCTGTTGCATTACCACGTAATTTTGTATATAAATATCTGATAAATAACCATTTTATTTCCATCCACTTCTTCTGTCGTTCATCCGTTCATTGACATCACTAGAGACACCAGCGAGCTATCATCTTCATACAACAATAACTACCAACCTTA</t>
  </si>
  <si>
    <t>AACATTAAGGATTTTAAACCTCCATACATTTATTCTCATGTGAACAAAGTACCACAAAATGTCGCTGGGGATAAAACGGCTGTTAAGCTGGACACTGAAGTAAAGAACACAAATGCTAATCCAGTGGTGGCGACGGATCCGGTCGCCGCTAAACCGGACAACCTGGCTAACTTCAGCAACGAAGTAGCTATGAATAATTGAAAGAAGTAAAACATAATGTAGGGAACACTCCAATAAGAAATAAACCATTGTTGAAGTAGTAATATAAACTATCGTTCGTTATTTTATAAAATATGTATTGTTACATATATATACATATATAGGGAATGCATGTGCACAATTGGTTTGAGTGGAAGGAATAATCCAAAATCATAGCAGTTTGGTCTTTATGATCTCTTGTCTGATTCTGAATGTGTAATATGCCATAACCAACATAATGAAAATTAATGGAAGTAACCAAATCATTAGTTTTCTGGCAATTTCGTCGACCTGAGGACCATCTTGTCCATGACGTTTGGTAGCTTCCCTATACTTTTCTTGTTCAACCAGGACTTTCTCCAATTTCTGATT</t>
  </si>
  <si>
    <t>AAAGAAGTAAAACATAATGTAGGGAACACTCCAATAAGAAATAAACCATTGTTGAAGTAGTAATATAAACTATCGTTCGTTATTTTATAAAATATGTATTGTTACATATATATACATATATAGGGAATGCATGTGCACAATTGGTTTGAGTGGAAGGAATAATCCAAAAT</t>
  </si>
  <si>
    <t>gtttcttcgaattcgcggccgcttctagagTAAGGTTGGTAGTTATTGTTGTATGAAGATGATAGCTCGCTGGTGTCTCTAGTGATGTCAATGAACGGATGAACGACAGAAGAAGTGGATGGAAATAAAATGGTTATTTATCAGATATTTATATACAAAATTACGTGGTAATGCAACAGCTTTTTCCTCTCGCTTTGTTCTTTTTCCTCTGACATGCATGTTTCATTTTCGTTCCTTATGGCATCCATGTCATGTAAATTTCCCGAATAGGTAAATACATGCTTTTTTAACTTAAAAAATTATGGGCGTCCTATGCATGCACTTAACGGAAAAGGAAACTATCAATTAATTATGTAGTAGATGGTGTACCTATTATTGCATTAGTATTTGTTTCAAATGAAAACATGCTGCTTTAACTTTTCTAATTTATACCATAAACGGTATAGTAATGATGAAACTGAAAAATAAAAAAATAAACAGTCTGGTCTTATCGACCATGTTAACATCATCAAAATCCACCAAGTTTTCCGAGAAAATAGATGAGGGCCTGTTATTATTACTAACTGAGTTTGAATTCTTTtactagtagcggccgctgcaggaagaaac</t>
  </si>
  <si>
    <t>Venus Yellow Fluorescent Protein</t>
  </si>
  <si>
    <t>EYFP</t>
  </si>
  <si>
    <t>BBa_J63001</t>
  </si>
  <si>
    <t>gtttcttcgaattcgcggccgcttctagagTGCTCATTGATGTCCCTAAAAGGTAATGTCGCATAGTAAGATGTATGTCCCATATCAAACGCATTCCTAGAAAAACATGCACTGAATGAATAAGCAGTTACTTCGATTACTAATCTTCACAGCATAATTTTTCTCTTATCTTGTAAACCTCTTTCTATCTTTTCATAAAGTTTGTCACTTATATTTCTTCATTGGTACATCAATGCCAGCAACGATGTGCGCATCTGGGCGACGCCTGTAGTGATTGTTTTCAAGGTATCGAGCCAAACTATTCATCGTTACTGTTTCAAATATTCAGTTGTTTCAGTACAGAGTCGCCGTGGACCTAGTGAAACTTGGTGTCTTTACAGCGCAGAGACGAGGGCTTATATGTATAAAAGCTGTCCTTGATTCTGGTGTAGTTTGAGGTGTCCTTCCTATATCTGTTTTTATATTCTATATAATGGATAATTACTACCATCACCTGCATCAAATTCCAGTAAATTCACATATTGGAGAAAtactagtagcggccgctgcaggaagaaac</t>
  </si>
  <si>
    <t>DONE</t>
  </si>
  <si>
    <t>AGAACGAACTGTAGAATAGTCCGGATATGTTATCCAATGCCTGCCAAAATGCATTGTCACACGCTGTAGTGCTCGAATAGGTGTTGCAATCCGTCAATATACGTCTTGCTCTGTGGGTAAATGTCTCGTGCATTAAGACAGGCTAGTATAAACGAGAAGAAGTATCCTGCTTTGCAATGAAACAATAGTATCCGCTAAGAATTTAAGCAGGCCAACGTCCATACTGCTTAGGACCTGTGCCTGGCAAGTCGCAGATTGAAGTTTTTTCAACCATGTAAATTTCCTAATTGGGTAAGTACATGATGAAACACATATGAAGAAAAAAGCTTTCCTACATATTCAAGATTTTTTTCTGTGGGTGGAATACTATTTAAGGAGTGCTATTAGTATCTTATTTGACTTCAAAGCAATACGATACCTTTTCTTTTCACCTGCTCTGGCTATAATTATAATTGGTTACTTAAAAATGCACCGTTAAGAACCATATCCAAGAATCAAAA</t>
  </si>
  <si>
    <t>gtttcttcgaattcgcggccgcttctagagAAAGAAGTAAAACATAATGTAGGGAACACTCCAATAAGAAATAAACCATTGTTGAAGTAGTAATATAAACTATCGTTCGTTATTTTATAAAATATGTATTGTTACATATATATACATATATAGGGAATGCATGTGCACAATTGGTTTGAGTGGAAGGAATAATCCAAAATtactagtagcggccgctgcaggaagaaac</t>
  </si>
  <si>
    <t>James</t>
  </si>
  <si>
    <t>AAGAATTTATTGCGTCTGGGTTCAACACTAATTATGCGTACGAAAGGGTGTTGACAGAGGCATTTATGGGCTTAGGATGTGTTATATCCGAGGAGCTTTAAAACATCAGGATAGTGTGCAACGTGGCATAAGCTATGTAATCAACTACTTTTTATTTTCTATGTACGCATATACATGCATTCACGATCTGTTTCAGTGTTCAGAAAAAAGGCACCTACTGCTACGGTTGGCCCATACCTTTATTCTTTGTTCTTGTTACAAACGAGTGTGTAATTACCCAAAAAGGAAATTTACATGTTAAATGAAACCCAGTAATCAGAAAAAACAGTTAAGAAACCTAAAATGGTAGAGATAAAGATACAGATTCAGTGGTTGCTGAAAATCAAGTAAAAAAATGAAATAGAGTCTTCATATATAAACCGCCAGAAATGAATTA</t>
  </si>
  <si>
    <t>gtttcttcctgcagcggccgctactagtaTTTCTCCAATATGTGAATTTACTGGAAT</t>
  </si>
  <si>
    <t>gtttcttcgaattcgcggccgcttctagagTAGTGTGGATTTCAATAATTTCCG</t>
  </si>
  <si>
    <t>gtttcttcctgcagcggccgctactagtaTTCTTTTAATCGTTTATATTGTGTATGAAA</t>
  </si>
  <si>
    <t>5' GTTTCTTCCTGCAGCGGCCGCTACTAGTA [Reverse complement of 20 bp at end of given sequence] 3'</t>
  </si>
  <si>
    <t>Rick</t>
  </si>
  <si>
    <t>A Promoter</t>
  </si>
  <si>
    <t>BBa_K110001</t>
  </si>
  <si>
    <t>BBa_K110003</t>
  </si>
  <si>
    <t>BBa_K110005</t>
  </si>
  <si>
    <t>BBa_K110006</t>
  </si>
  <si>
    <t>BBa_K110007</t>
  </si>
  <si>
    <t>BBa_K11XXXX</t>
  </si>
  <si>
    <t>BBa_K110008</t>
  </si>
  <si>
    <t>gtttcttcgaattcgcggccgcttctagagGTAGCACTACATCCGGGCCGGCTACAGGAAGAGGTTGCTATAGAGTACAGACGGTTGAAAGAAGCTACCGCGTCGAAATGGCAATCATCATCACCCGCCGCACACACTGAAGGCGAATTGGAGCCTATTGATAAGTTCGGGAACCCGGTCAAGACAAGTCGTTTCCGCTCTCAACGGCTCCATATGGACAGTAAACCATAACCCATATGGAGACAGAAAGTAAATCAGAATCTATATTAACATATACGTATATATTTGTTTTGTGTACAATAACTACTACAAAATTGGGGACAGACGATATAAAACTAGAGGAACTGCTGAGCTTATTCGTACAAGTCTTCGTCCAATCTAGCAGCAGGATTGGTTTCGATAAAGTCCAAAGAGACTTTATGACCTAACAGTTCTCTGATGTTTTGAACCTTATATTTGATCATGGTAGGTCTTTCCAAGGATAACCCCCAACCAAGGACTCTTAGATCCTTTGGTAGACCCATGGACTCGAGCATTTCTGGTCTGAACATACCtactagtagcggccgctgcaggaagaaac</t>
  </si>
  <si>
    <t xml:space="preserve">Name of part </t>
  </si>
  <si>
    <t>Number</t>
  </si>
  <si>
    <t>TGCTCATTGATGTCCCTAAAAGGTAATGTCGCATAGTAAGATGTATGTCCCATATCAAACGCATTCCTAGAAAAACATGCACTGAATGAATAAGCAGTTACTTCGATTACTAATCTTCACAGCATAATTTTTCTCTTATCTTGTAAACCTCTTTCTATCTTTTCATAAAGTTTGTCACTTATATTTCTTCATTGGTACATCAATGCCAGCAACGATGTGCGCATCTGGGCGACGCCTGTAGTGATTGTTTTCAAGGTATCGAGCCAAACTATTCATCGTTACTGTTTCAAATATTCAGTTGTTTCAGTACAGAGTCGCCGTGGACCTAGTGAAACTTGGTGTCTTTACAGCGCAGAGACGAGGGCTTATATGTATAAAAGCTGTCCTTGATTCTGGTGTAGTTTGAGGTGTCCTTCCTATATCTGTTTTTATATTCTATATAATGGATAATTACTACCATCACCTGCATCAAATTCCAGTAAATTCACATATTGGAGAAA</t>
  </si>
  <si>
    <t>no primers needed; existing part</t>
  </si>
  <si>
    <t>gtttcttcgaattcgcggccgcttctagagTAGTGTGGATTTCAATAATTTCCGAATTAGGAATAAATGCGCTAAATAGACATCCCGTTCTCTTTGGTAATCTGCATAATTCTGATGCAATATCCAACAACTATTTGTGCAATTATTTAACAAAATCCAATTAACTTTCCTAATTAGTCCTTCAATAGAACATCTGTATTCCTTTTTTTTATGAACACCTTCCTAATTAGGCCATCAACGACAGTAAATTTTGCCGAATTTAATAGCTTCTACTGAAAAACAGTGGACCATGTGAAAAGATGCATCTCATTTATCAAACACATAATATTCAAGTGAGCCTTACTTCAATTGTATTGAAGTGCAAGAAAACCAAAAAGCAACAACAGGTTTTGGATAAGTACATATATAAGAGGGCCTTTTGTTCCCATCAAAAATGTTACTGTTCTTACGATTCATTTACGATTCAAGAATAGTTCAAACAAGAAGATTACAAACTATCAATTTCATACACAATATAAACGATTAAAAGAAtactagtagcggccgctgcaggaagaaac</t>
  </si>
  <si>
    <t>JB comments</t>
  </si>
  <si>
    <t>looks good!</t>
  </si>
  <si>
    <t>BBa_K110009</t>
  </si>
  <si>
    <t>looks good</t>
  </si>
  <si>
    <t>Pavel/James</t>
  </si>
  <si>
    <t>gtttcttcgaattcgcggccgcttctagagTTTTTGATTCTTGGATATGGTTCTTAACGGT</t>
  </si>
  <si>
    <t>gtttcttcctgcagcggccgctactagtaTTTTTGATTCTTGGATATGGTTCTTAAC</t>
  </si>
  <si>
    <t>Sapphire Fluorescent Protein</t>
  </si>
  <si>
    <t>BBa_K110010</t>
  </si>
  <si>
    <t>5' GTTTCTTCGAATTCGCGGCCGCTTCTAG [ATG start and 20 bp into sequence]3'</t>
  </si>
  <si>
    <t>ACCCATATGGAGACAGAAAGTAAATCAGAATCTATATTAACATATACGTATATATTTGTTTTGTGTACAATAACTACTACAAAATTGGGGACAGACGATATAAAACTAGAGGAACTGCTGAGCT</t>
  </si>
  <si>
    <t>gtttcttcgaattcgcggccgcttctagagACCCATATGGAGACAGAAAGTAAATCAGAATCTATATTAACATATACGTATATATTTGTTTTGTGTACAATAACTACTACAAAATTGGGGACAGACGATATAAAACTAGAGGAACTGCTGAGCTtactagtagcggccgctgcaggaagaaac</t>
  </si>
  <si>
    <t>TAGTGTGGATTTCAATAATTTCCGAATTAGGAATAAATGCGCTAAATAGACATCCCGTTCTCTTTGGTAATCTGCATAATTCTGATGCAATATCCAACAACTATTTGTGCAATTATTTAACAAAATCCAATTAACTTTCCTAATTAGTCCTTCAATAGAACATCTGTATTCCTTTTTTTTATGAACACCTTCCTAATTAGGCCATCAACGACAGTAAATTTTGCCGAATTTAATAGCTTCTACTGAAAAACAGTGGACCATGTGAAAAGATGCATCTCATTTATCAAACACATAATATTCAAGTGAGCCTTACTTCAATTGTATTGAAGTGCAAGAAAACCAAAAAGCAACAACAGGTTTTGGATAAGTACATATATAAGAGGGCCTTTTGTTCCCATCAAAAATGTTACTGTTCTTACGATTCATTTACGATTCAAGAATAGTTCAAACAAGAAGATTACAAACTATCAATTTCATACACAATATAAACGATTAAAAGAA</t>
  </si>
  <si>
    <t>Forward (5'--&gt;3')</t>
  </si>
  <si>
    <t>Reverse (5'--&gt;3')</t>
  </si>
  <si>
    <t>Forward # BP</t>
  </si>
  <si>
    <t>Reverse # BP</t>
  </si>
  <si>
    <t>Alpha- Promoter</t>
  </si>
  <si>
    <t>GTTTCTTCGAATTCGCGGCCGCTTCTAG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TAATAATACTAGTAGCGGCCGCTGCAGGAAGAAAC</t>
  </si>
  <si>
    <t>PstI @ 356</t>
  </si>
  <si>
    <t>BBa_K110019</t>
  </si>
  <si>
    <t>GTTTCTTCGAATTCGCGGCCGCTTCTAGTTATTACTTGTACAGCTCGTCCATGC</t>
  </si>
  <si>
    <t>GTTTCTTCCTGCAGCGGCCGCTACTAGTAATGGTGAGCAAGGGCGAGG</t>
  </si>
  <si>
    <t>Primer Sequences</t>
  </si>
  <si>
    <t>Designer</t>
  </si>
  <si>
    <t>JAMES</t>
  </si>
  <si>
    <t>Gene of origin</t>
  </si>
  <si>
    <t xml:space="preserve">Sequence </t>
  </si>
  <si>
    <t>GENE NAME [e.g. STE2, STE3, MFA1]</t>
  </si>
  <si>
    <t>Example PCS</t>
  </si>
  <si>
    <t>EXAMPLE PROTEIN CODING SEQUENCE (PCS)</t>
  </si>
  <si>
    <t>GENE NAME [e.g. vYFP]</t>
  </si>
  <si>
    <t>5' GTT TCT TCG AAT TCG CGG CCG CTT CTA GAG  [Sequence] TAC TAG TAG CGG CCG CTG CAG GAA GAA AC 3'</t>
  </si>
  <si>
    <t>5' GTTTCTTCGAATTCGCGGCCGCTTCTAGAG  [20bp into the Sequence] 3'</t>
  </si>
  <si>
    <t>OK</t>
  </si>
  <si>
    <t>gtttcttcgaattcgcggccgcttctagagAACATTAAGGATTTTAAACCTCCATACATTTATTCTCATGTGAACAAAGTACCACAAAATGTCGCTGGGGATAAAACGGCTGTTAAGCTGGACACTGAAGTAAAGAACACAAATGCTAATCCAGTGGTGGCGACGGATCCGGTCGCCGCTAAACCGGACAACCTGGCTAACTTCAGCAACGAAGTAGCTATGAATAATTGAAAGAAGTAAAACATAATGTAGGGAACACTCCAATAAGAAATAAACCATTGTTGAAGTAGTAATATAAACTATCGTTCGTTATTTTATAAAATATGTATTGTTACATATATATACATATATAGGGAATGCATGTGCACAATTGGTTTGAGTGGAAGGAATAATCCAAAATCATAGCAGTTTGGTCTTTATGATCTCTTGTCTGATTCTGAATGTGTAATATGCCATAACCAACATAATGAAAATTAATGGAAGTAACCAAATCATTAGTTTTCTGGCAATTTCGTCGACCTGAGGACCATCTTGTCCATGACGTTTGGTAGCTTCCCTATACTTTTCTTGTTCAACCAGGACTTTCTCCAATTTCTGATTtactagtagcggccgctgcaggaagaaac</t>
  </si>
  <si>
    <t>Ambhi</t>
  </si>
  <si>
    <r>
      <t xml:space="preserve">EXPECTED PCR Product of part </t>
    </r>
    <r>
      <rPr>
        <b/>
        <sz val="11"/>
        <color indexed="8"/>
        <rFont val="Calibri"/>
        <family val="2"/>
      </rPr>
      <t>with</t>
    </r>
    <r>
      <rPr>
        <sz val="11"/>
        <color indexed="8"/>
        <rFont val="Calibri"/>
        <family val="2"/>
      </rPr>
      <t xml:space="preserve"> Added Restriction sites</t>
    </r>
  </si>
  <si>
    <t>ATGTCTAAAGGTGAAGAATTATTCACTGGTGTTGTCCCAATTTTGGTTGAATTAGATGGTGATGTTAATGGTCACAAATTTTCTGTCTCCGGTGAAGGTGAAGGTGATGCTACTTACGGTAAATTGACCTTAAAATTGATTTGTACTACTGGTAAATTGCCAGTTCCATGGCCAACCTTAGTCACTACTTTAGGTTATGGTTTGCAATGTTTTGCTAGATACCCAGATCATATGAAACAACATGACTTTTTCAAGTCTGCCATGCCAGAAGGTTATGTTCAAGAAAGAACTATTTTTTTCAAAGATGACGGTAACTACAAGACCAGAGCTGAAGTCAAGTTTGAAGGTGATACCTTAGTTAATAGAATCGAATTAAAAGGTATTGATTTTAAAGAAGATGGTAACATTTTAGGTCACAAATTGGAATACAACTATAACTCTCACAATGTTTACATCACTGCTGACAAACAAAAGAATGGTATCAAAGCTAACTTCAAAATTAGACACAACATTGAAGATGGTGGTGTTCAATTAGCTGACCATTATCAACAAAATACTCCAATTGGTGATGGTCCAGTCTTGTTACCAGACAACCATTACTTATCCTATCAATCTGCCTTATCCAAAGATCCAAACGAAAAGAGAGACCACATGGTCTTGTTAGAATTTGTTACTGCTGCTGGTATTACCCATGGTATGGATGAATTGTACAAA</t>
  </si>
  <si>
    <t>Example promoter/terminator</t>
  </si>
  <si>
    <t>EXAMPLE PROMOTOR/ TERMINATOR</t>
  </si>
  <si>
    <r>
      <t xml:space="preserve">Sequence of  part </t>
    </r>
    <r>
      <rPr>
        <b/>
        <sz val="11"/>
        <color indexed="8"/>
        <rFont val="Calibri"/>
        <family val="2"/>
      </rPr>
      <t>without</t>
    </r>
    <r>
      <rPr>
        <sz val="11"/>
        <color indexed="8"/>
        <rFont val="Calibri"/>
        <family val="2"/>
      </rPr>
      <t xml:space="preserve"> Added Restriction sites</t>
    </r>
  </si>
  <si>
    <t>Two way Stop</t>
  </si>
  <si>
    <t>Jaime</t>
  </si>
  <si>
    <t>BBa_K110018</t>
  </si>
  <si>
    <t>GTTTCTTCGAATTCGCGGCCGCTTCTAGATGGTGAGCAAGGGCGAGG</t>
  </si>
  <si>
    <t>GTTTCTTCCTGCAGCGGCCGCTACTAGTATTATTACTTGTACAGCTCGTCCATGC</t>
  </si>
  <si>
    <t>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</t>
  </si>
  <si>
    <t>GTTTCTTCCTGCAGCGGCCGCTACTAGTATTATTAATGTCTAAAGGTGAAGAATTATTCACTGGTGTTGTCCCAATTTTGGTTGAATTAGATGGTGATGTTAATGGTCACAAATTTTCTGTCTCCGGTGAAGGTGAAGGTGATGCTACTTACGGTAAATTGACCTTAAAATTGATTTGTACTACTGGTAAATTGCCAGTTCCATGGCCAACCTTAGTCACTACTTTAGGTTATGGTTTGCAATGTTTTGCTAGATACCCAGATCATATGAAACAACATGACTTTTTCAAGTCTGCCATGCCAGAAGGTTATGTTCAAGAAAGAACTATTTTTTTCAAAGATGACGGTAACTACAAGACCAGAGCTGAAGTCAAGTTTGAAGGTGATACCTTAGTTAATAGAATCGAATTAAAAGGTATTGATTTTAAAGAAGATGGTAACATTTTAGGTCACAAATTGGAATACAACTATAACTCTCACAATGTTTACATCACTGCTGACAAACAAAAGAATGGTATCAAAGCTAACTTCAAAATTAGACACAACATTGAAGATGGTGGTGTTCAATTAGCTGACCATTATCAACAAAATACTCCAATTGGTGATGGTCCAGTCTTGTTACCAGACAACCATTACTTATCCTATCAATCTGCCTTATCCAAAGATCCAAACGAAAAGAGAGACCACATGGTCTTGTTAGAATTTGTTACTGCTGCTGGTATTACCCATGGTATGGATGAATTGTACAAACTAGAAGCGGCCGCGAATTCGAAGAAAC</t>
  </si>
  <si>
    <t>BBa_K110022</t>
  </si>
  <si>
    <t>GTTTCTTCGAATTCGCGGCCGCTTCTAGATGTCTAAAGGTGAAGAATTATTCACTG</t>
  </si>
  <si>
    <t>GTTTCTTCCTGCAGCGGCCGCTACTAGTATTATTAATGGTGAGCAAGGGCGAGGAGGATAACATGGCCATCATCAAGGAGTTCATGCGCTTCAAGGTGCACATGGAGGGCTCCGTGAACGGCCACGAGTTCGAGATCGAGGGCGAGGGCGAGGGCCGCCCCTACGAGGGCACCCAGACCGCCAAGCTGAAGGTGACCAAGGGTGGCCCCCTGCCCTTCGCCTGGGACATCCTGTCCCCTCAGTTCATGTACGGCTCCAAGGCCTACGTGAAGCACCCCGCCGACATCCCCGACTACTTGAAGCTGTCCTTCCCCGAGGGCTTCAAGTGGGAGCGCGTGATGAACTTCGAGGACGGCGGCGTGGTGACCGTGACCCAGGACTCCTCCCTGCAGGACGGCGAGTTCATCTACAAGGTGAAGCTGCGCGGCACCAACTTCCCCTCCGACGGCCCCGTAATGCAGAAGAAGACCATGGGCTGGGAGGCCTCCTCCGAGCGGATGTACCCCGAGGACGGCGCCCTGAAGGGCGAGATCAAGCAGAGGCTGAAGCTGAAGGACGGCGGCCACTACGACGCTGAGGTCAAGACCACCTACAAGGCCAAGAAGCCCGTGCAGCTGCCCGGCGCCTACAACGTCAACATCAAGTTGGACATCACCTCCCACAACGAGGACTACACCATCGTGGAACAGTACGAACGCGCCGAGGGCCGCCACTCCACCGGCGGCATGGACGAGCTGTACAAGCTAGAAGCGGCCGCGAATTCGAAGAAAC</t>
  </si>
  <si>
    <t>Right  to Left</t>
  </si>
  <si>
    <t>BBa_K110020</t>
  </si>
  <si>
    <t>GTTTCTTCGAATTCGCGGCCGCTTCTAGATGTCTAAAGGTGAAGAATTATTCAC</t>
  </si>
  <si>
    <t>GTTTCTTCCTGCAGCGGCCGCTACTAGTATTATTATTTGTACAATTCATCCATACCATGG</t>
  </si>
  <si>
    <t>GTTTCTTCGAATTCGCGGCCGCTTCTAGATGTCTAAAGGTGAAGAATTATTCACTGGTGTTGTCCCAATTTTGGTTGAATTAGATGGTGATGTTAATGGTCACAAATTTTCTGTCTCCGGTGAAGGTGAAGGTGATGCTACTTACGGTAAATTGACCTTAAAATTTATTTGTACTACTGGTAAATTGCCAGTTCCATGGCCAACCTTAGTCACTACTTTAGGTTATGGTTTGATGTGTTTTGCTAGATACCCAGATCATATGAAACAACATGACTTTTTCAAGTCTGCCATGCCAGAAGGTTATGTTCAAGAAAGAACTATTTTTTTCAAAGATGACGGTAACTACAAGACCAGAGCTGAAGTCAAGTTTGAAGGTGATACCTTAGTTAATAGAATCGAATTAAAAGGTATTGATTTTAAAGAAGATGGTAACATTTTAGGTCACAAATTGGAATACAACTATAACTCTCACAATGTTTACATCATGGCTGACAAACAAAAGAATGGTATCAAAGTTAACTTCAAAATTAGACACAACATTGAAGATGGTTCTGTTCAATTAGCTGACCATTATCAACAAAATACTCCAATTGGTGATGGTCCAGTCTTGTTACCAGACAACCATTACTTATCCTATCAATCTAGATTATCCAAAGATCCAAACGAAAAGAGAGACCACATGGTCTTGTTAGAATTTGTTACTGCTGCTGGTATTACCCATGGTATGGATGAATTGTACAAATAATAATACTAGTAGCGGCCGCTGCAGGAAGAAAC</t>
  </si>
  <si>
    <t>XbaI @ 613</t>
  </si>
  <si>
    <t>BBa_K110023</t>
  </si>
  <si>
    <t>GTTTCTTCCTGCAGCGGCCGCTACTAGTAATGTCTAAAGGTGAAGAATTATTCACTG</t>
  </si>
  <si>
    <t>GTTTCTTCGAATTCGCGGCCGCTTCTAGATGTCTAAAGGTGAAGAATTATTCACTGGTGTTGTCCCAATTTTGGTTGAATTAGATGGTGATGTTAATGGTCACAAATTTTCTGTCTCCGGTGAAGGTGAAGGTGATGCTACTTACGGTAAATTGACCTTAAAATTGATTTGTACTACTGGTAAATTGCCAGTTCCATGGCCAACCTTAGTCACTACTTTAGGTTATGGTTTGCAATGTTTTGCTAGATACCCAGATCATATGAAACAACATGACTTTTTCAAGTCTGCCATGCCAGAAGGTTATGTTCAAGAAAGAACTATTTTTTTCAAAGATGACGGTAACTACAAGACCAGAGCTGAAGTCAAGTTTGAAGGTGATACCTTAGTTAATAGAATCGAATTAAAAGGTATTGATTTTAAAGAAGATGGTAACATTTTAGGTCACAAATTGGAATACAACTATAACTCTCACAATGTTTACATCACTGCTGACAAACAAAAGAATGGTATCAAAGCTAACTTCAAAATTAGACACAACATTGAAGATGGTGGTGTTCAATTAGCTGACCATTATCAACAAAATACTCCAATTGGTGATGGTCCAGTCTTGTTACCAGACAACCATTACTTATCCTATCAATCTGCCTTATCCAAAGATCCAAACGAAAAGAGAGACCACATGGTCTTGTTAGAATTTGTTACTGCTGCTGGTATTACCCATGGTATGGATGAATTGTACAAATAATAATACTAGTAGCGGCCGCTGCAGGAAGAAAC</t>
  </si>
  <si>
    <t>BBa_K110021</t>
  </si>
  <si>
    <t>GTTTCTTCGAATTCGCGGCCGCTTCTAGTTATTATTTGTACAATTCATCCATACCATGG</t>
  </si>
  <si>
    <t>GTTTCTTCCTGCAGCGGCCGCTACTAGTAATGTCTAAAGGTGAAGAATTATTCAC</t>
  </si>
  <si>
    <t>GTTTCTTCCTGCAGCGGCCGCTACTAGTATTATTAATGTCTAAAGGTGAAGAATTATTCACTGGTGTTGTCCCAATTTTGGTTGAATTAGATGGTGATGTTAATGGTCACAAATTTTCTGTCTCCGGTGAAGGTGAAGGTGATGCTACTTACGGTAAATTGACCTTAAAATTTATTTGTACTACTGGTAAATTGCCAGTTCCATGGCCAACCTTAGTCACTACTTTAGGTTATGGTTTGATGTGTTTTGCTAGATACCCAGATCATATGAAACAACATGACTTTTTCAAGTCTGCCATGCCAGAAGGTTATGTTCAAGAAAGAACTATTTTTTTCAAAGATGACGGTAACTACAAGACCAGAGCTGAAGTCAAGTTTGAAGGTGATACCTTAGTTAATAGAATCGAATTAAAAGGTATTGATTTTAAAGAAGATGGTAACATTTTAGGTCACAAATTGGAATACAACTATAACTCTCACAATGTTTACATCATGGCTGACAAACAAAAGAATGGTATCAAAGTTAACTTCAAAATTAGACACAACATTGAAGATGGTTCTGTTCAATTAGCTGACCATTATCAACAAAATACTCCAATTGGTGATGGTCCAGTCTTGTTACCAGACAACCATTACTTATCCTATCAATCTAGATTATCCAAAGATCCAAACGAAAAGAGAGACCACATGGTCTTGTTAGAATTTGTTACTGCTGCTGGTATTACCCATGGTATGGATGAATTGTACAAACTAGAAGCGGCCGCGAATTCGAAGAAAC</t>
  </si>
  <si>
    <t>Red Flourescent Protein</t>
  </si>
  <si>
    <t>Venus Yellow Fluorescent Protein- Correct Sequence</t>
  </si>
  <si>
    <t>Citrine FP</t>
  </si>
  <si>
    <t>Tejas</t>
  </si>
  <si>
    <t>mCherry LtR</t>
  </si>
  <si>
    <t>mCherry RtL</t>
  </si>
  <si>
    <t>Venus YFP LtR</t>
  </si>
  <si>
    <t>Venus YFP RtL</t>
  </si>
  <si>
    <t>YEmCitrine LtR</t>
  </si>
  <si>
    <t>YEmCitrine RtL</t>
  </si>
  <si>
    <t>PCR Product # BP</t>
  </si>
  <si>
    <t>ATGTCTAAAGGTGAAGAATTATTCACTGGTGTTGTCCCAATTTTGGTTGAATTAGATGGTGATGTTAATGGTCACAAATTTTCTGTCTCCGGTGAAGGTGAAGGTGATGCTACTTACGGTAAATTGACCTTAAAATTTATTTGTACTACTGGTAAATTGCCAGTTCCATGGCCAACCTTAGTCACTACTTTAGGTTATGGTTTGATGTGTTTTGCTAGATACCCAGATCATATGAAACAACATGACTTTTTCAAGTCTGCCATGCCAGAAGGTTATGTTCAAGAAAGAACTATTTTTTTCAAAGATGACGGTAACTACAAGACCAGAGCTGAAGTCAAGTTTGAAGGTGATACCTTAGTTAATAGAATCGAATTAAAAGGTATTGATTTTAAAGAAGATGGTAACATTTTAGGTCACAAATTGGAATACAACTATAACTCTCACAATGTTTACATCATGGCTGACAAACAAAAGAATGGTATCAAAGTTAACTTCAAAATTAGACACAACATTGAAGATGGTTCTGTTCAATTAGCTGACCATTATCAACAAAATACTCCAATTGGTGATGGTCCAGTCTTGTTACCAGACAACCATTACTTATCCTATCAATCTAGATTATCCAAAGATCCAAACGAAAAGAGAGACCACATGGTCTTGTTAGAATTTGTTACTGCTGCTGGTATTACCCATGGTATGGATGAATTGTACAA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</si>
</sst>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10"/>
      <name val="Courier New"/>
      <family val="3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Times New Roman"/>
      <family val="0"/>
    </font>
    <font>
      <b/>
      <sz val="11"/>
      <name val="Times New Roman"/>
      <family val="0"/>
    </font>
    <font>
      <sz val="11"/>
      <color indexed="12"/>
      <name val="Calibri"/>
      <family val="0"/>
    </font>
    <font>
      <b/>
      <sz val="11"/>
      <color indexed="12"/>
      <name val="Courier New"/>
      <family val="0"/>
    </font>
    <font>
      <sz val="12"/>
      <color indexed="8"/>
      <name val="Courier New"/>
      <family val="0"/>
    </font>
    <font>
      <sz val="11"/>
      <name val="Courier Ne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39"/>
      <name val="Calibri"/>
      <family val="2"/>
    </font>
    <font>
      <sz val="11"/>
      <name val="Calibri"/>
      <family val="2"/>
    </font>
    <font>
      <sz val="14"/>
      <color indexed="8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0" fontId="2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PageLayoutView="0" workbookViewId="0" topLeftCell="H3">
      <selection activeCell="K8" sqref="K8"/>
    </sheetView>
  </sheetViews>
  <sheetFormatPr defaultColWidth="13.57421875" defaultRowHeight="15"/>
  <cols>
    <col min="1" max="1" width="22.7109375" style="2" customWidth="1"/>
    <col min="2" max="2" width="17.8515625" style="2" customWidth="1"/>
    <col min="3" max="3" width="8.57421875" style="2" customWidth="1"/>
    <col min="4" max="4" width="25.8515625" style="2" customWidth="1"/>
    <col min="5" max="5" width="25.140625" style="2" customWidth="1"/>
    <col min="6" max="6" width="12.00390625" style="2" bestFit="1" customWidth="1"/>
    <col min="7" max="7" width="40.28125" style="2" customWidth="1"/>
    <col min="8" max="8" width="5.00390625" style="2" customWidth="1"/>
    <col min="9" max="9" width="23.00390625" style="2" customWidth="1"/>
    <col min="10" max="10" width="5.28125" style="2" customWidth="1"/>
    <col min="11" max="11" width="10.7109375" style="2" customWidth="1"/>
    <col min="12" max="12" width="50.7109375" style="2" customWidth="1"/>
    <col min="13" max="13" width="13.57421875" style="2" customWidth="1"/>
    <col min="14" max="14" width="19.57421875" style="2" bestFit="1" customWidth="1"/>
    <col min="15" max="18" width="13.57421875" style="2" hidden="1" customWidth="1"/>
    <col min="19" max="19" width="7.8515625" style="2" bestFit="1" customWidth="1"/>
    <col min="20" max="20" width="8.8515625" style="2" customWidth="1"/>
    <col min="21" max="21" width="13.57421875" style="2" customWidth="1"/>
    <col min="22" max="22" width="13.421875" style="2" customWidth="1"/>
    <col min="23" max="16384" width="13.57421875" style="2" customWidth="1"/>
  </cols>
  <sheetData>
    <row r="2" spans="4:13" ht="18.75" customHeight="1">
      <c r="D2" s="1"/>
      <c r="E2" s="1"/>
      <c r="F2" s="1"/>
      <c r="G2" s="1" t="s">
        <v>128</v>
      </c>
      <c r="H2" s="1"/>
      <c r="I2" s="1"/>
      <c r="J2" s="1"/>
      <c r="K2" s="1"/>
      <c r="M2" s="1"/>
    </row>
    <row r="3" spans="1:19" ht="75.75" customHeight="1">
      <c r="A3" s="2" t="s">
        <v>105</v>
      </c>
      <c r="C3" s="2" t="s">
        <v>129</v>
      </c>
      <c r="D3" s="1" t="s">
        <v>100</v>
      </c>
      <c r="E3" s="1" t="s">
        <v>131</v>
      </c>
      <c r="F3" s="1" t="s">
        <v>101</v>
      </c>
      <c r="G3" s="1" t="s">
        <v>118</v>
      </c>
      <c r="H3" s="1" t="s">
        <v>120</v>
      </c>
      <c r="I3" s="1" t="s">
        <v>119</v>
      </c>
      <c r="J3" s="1" t="s">
        <v>121</v>
      </c>
      <c r="K3" s="1" t="s">
        <v>146</v>
      </c>
      <c r="L3" s="2" t="s">
        <v>142</v>
      </c>
      <c r="M3" s="7" t="s">
        <v>41</v>
      </c>
      <c r="N3" s="7" t="s">
        <v>53</v>
      </c>
      <c r="S3" s="32" t="s">
        <v>180</v>
      </c>
    </row>
    <row r="4" spans="1:15" ht="15">
      <c r="A4" s="6"/>
      <c r="B4" s="9" t="s">
        <v>145</v>
      </c>
      <c r="C4" s="9" t="s">
        <v>130</v>
      </c>
      <c r="D4" s="9" t="s">
        <v>144</v>
      </c>
      <c r="E4" s="9" t="s">
        <v>133</v>
      </c>
      <c r="F4" s="9" t="s">
        <v>97</v>
      </c>
      <c r="G4" s="9" t="s">
        <v>138</v>
      </c>
      <c r="H4" s="9">
        <v>50</v>
      </c>
      <c r="I4" s="9" t="s">
        <v>89</v>
      </c>
      <c r="J4" s="9">
        <v>49</v>
      </c>
      <c r="K4" s="9" t="s">
        <v>132</v>
      </c>
      <c r="L4" s="9" t="s">
        <v>137</v>
      </c>
      <c r="M4" s="9" t="s">
        <v>68</v>
      </c>
      <c r="N4" s="9" t="s">
        <v>55</v>
      </c>
      <c r="O4" s="3"/>
    </row>
    <row r="5" spans="1:15" ht="25.5" customHeight="1">
      <c r="A5" s="6"/>
      <c r="B5" s="9" t="s">
        <v>135</v>
      </c>
      <c r="C5" s="9" t="s">
        <v>130</v>
      </c>
      <c r="D5" s="9" t="s">
        <v>134</v>
      </c>
      <c r="E5" s="9" t="s">
        <v>136</v>
      </c>
      <c r="F5" s="9" t="s">
        <v>97</v>
      </c>
      <c r="G5" s="9" t="s">
        <v>114</v>
      </c>
      <c r="H5" s="9">
        <v>50</v>
      </c>
      <c r="I5" s="9" t="s">
        <v>43</v>
      </c>
      <c r="J5" s="9">
        <v>49</v>
      </c>
      <c r="K5" s="9" t="s">
        <v>44</v>
      </c>
      <c r="L5" s="9" t="s">
        <v>52</v>
      </c>
      <c r="M5" s="9" t="s">
        <v>68</v>
      </c>
      <c r="N5" s="9" t="s">
        <v>55</v>
      </c>
      <c r="O5" s="3"/>
    </row>
    <row r="6" spans="1:19" ht="43.5" customHeight="1">
      <c r="A6" s="1" t="s">
        <v>139</v>
      </c>
      <c r="B6" s="2" t="s">
        <v>81</v>
      </c>
      <c r="C6" s="5" t="s">
        <v>148</v>
      </c>
      <c r="D6" s="2" t="s">
        <v>147</v>
      </c>
      <c r="E6" s="8" t="s">
        <v>67</v>
      </c>
      <c r="F6" s="3" t="s">
        <v>92</v>
      </c>
      <c r="G6" s="3" t="s">
        <v>6</v>
      </c>
      <c r="H6" s="3">
        <f>LEN(G6)</f>
        <v>59</v>
      </c>
      <c r="I6" s="3" t="s">
        <v>7</v>
      </c>
      <c r="J6" s="3">
        <f>LEN(I6)</f>
        <v>58</v>
      </c>
      <c r="K6" s="3" t="s">
        <v>21</v>
      </c>
      <c r="L6" s="4" t="s">
        <v>99</v>
      </c>
      <c r="M6" s="3" t="s">
        <v>42</v>
      </c>
      <c r="N6" s="11" t="s">
        <v>55</v>
      </c>
      <c r="O6" s="3"/>
      <c r="S6" s="2">
        <v>583</v>
      </c>
    </row>
    <row r="7" spans="1:19" ht="15">
      <c r="A7" s="1" t="s">
        <v>22</v>
      </c>
      <c r="B7" s="2" t="s">
        <v>81</v>
      </c>
      <c r="C7" s="5" t="s">
        <v>84</v>
      </c>
      <c r="D7" s="2" t="s">
        <v>147</v>
      </c>
      <c r="E7" s="8" t="s">
        <v>51</v>
      </c>
      <c r="F7" s="3" t="s">
        <v>14</v>
      </c>
      <c r="G7" s="3" t="s">
        <v>8</v>
      </c>
      <c r="H7" s="3">
        <f aca="true" t="shared" si="0" ref="H7:H27">LEN(G7)</f>
        <v>59</v>
      </c>
      <c r="I7" s="3" t="s">
        <v>9</v>
      </c>
      <c r="J7" s="3">
        <f aca="true" t="shared" si="1" ref="J7:J27">LEN(I7)</f>
        <v>58</v>
      </c>
      <c r="K7" s="3" t="s">
        <v>115</v>
      </c>
      <c r="L7" s="4" t="s">
        <v>116</v>
      </c>
      <c r="M7" s="3" t="s">
        <v>42</v>
      </c>
      <c r="N7" s="11" t="s">
        <v>55</v>
      </c>
      <c r="O7" s="3"/>
      <c r="S7" s="2">
        <v>183</v>
      </c>
    </row>
    <row r="8" spans="1:19" ht="15">
      <c r="A8" s="1" t="s">
        <v>22</v>
      </c>
      <c r="B8" s="2" t="s">
        <v>81</v>
      </c>
      <c r="C8" s="5" t="s">
        <v>84</v>
      </c>
      <c r="D8" s="2" t="s">
        <v>147</v>
      </c>
      <c r="E8" s="8" t="s">
        <v>66</v>
      </c>
      <c r="F8" s="13" t="s">
        <v>15</v>
      </c>
      <c r="G8" s="3" t="s">
        <v>46</v>
      </c>
      <c r="H8" s="3">
        <f t="shared" si="0"/>
        <v>60</v>
      </c>
      <c r="I8" s="3" t="s">
        <v>47</v>
      </c>
      <c r="J8" s="3">
        <f t="shared" si="1"/>
        <v>63</v>
      </c>
      <c r="K8" s="33" t="s">
        <v>1</v>
      </c>
      <c r="L8" s="3" t="s">
        <v>2</v>
      </c>
      <c r="M8" s="3" t="s">
        <v>42</v>
      </c>
      <c r="N8" s="11" t="s">
        <v>55</v>
      </c>
      <c r="O8" s="3"/>
      <c r="S8" s="2">
        <f>LEN(L8)</f>
        <v>330</v>
      </c>
    </row>
    <row r="9" spans="1:19" ht="17.25" customHeight="1">
      <c r="A9" s="1" t="s">
        <v>108</v>
      </c>
      <c r="B9" s="2" t="s">
        <v>81</v>
      </c>
      <c r="C9" s="5" t="s">
        <v>148</v>
      </c>
      <c r="D9" s="2" t="s">
        <v>147</v>
      </c>
      <c r="E9" s="8" t="s">
        <v>65</v>
      </c>
      <c r="F9" s="3" t="s">
        <v>93</v>
      </c>
      <c r="G9" s="3" t="s">
        <v>5</v>
      </c>
      <c r="H9" s="3">
        <f t="shared" si="0"/>
        <v>60</v>
      </c>
      <c r="I9" s="3" t="s">
        <v>34</v>
      </c>
      <c r="J9" s="3">
        <f t="shared" si="1"/>
        <v>60</v>
      </c>
      <c r="K9" s="4" t="s">
        <v>74</v>
      </c>
      <c r="L9" s="3" t="s">
        <v>140</v>
      </c>
      <c r="M9" s="3" t="s">
        <v>42</v>
      </c>
      <c r="N9" s="11" t="s">
        <v>55</v>
      </c>
      <c r="O9" s="3"/>
      <c r="S9" s="2">
        <v>629</v>
      </c>
    </row>
    <row r="10" spans="1:19" ht="17.25" customHeight="1">
      <c r="A10" s="1" t="s">
        <v>22</v>
      </c>
      <c r="B10" s="2" t="s">
        <v>81</v>
      </c>
      <c r="C10" s="5" t="s">
        <v>84</v>
      </c>
      <c r="D10" s="2" t="s">
        <v>147</v>
      </c>
      <c r="E10" s="8" t="s">
        <v>64</v>
      </c>
      <c r="F10" s="13" t="s">
        <v>16</v>
      </c>
      <c r="G10" s="3" t="s">
        <v>48</v>
      </c>
      <c r="H10" s="3">
        <f t="shared" si="0"/>
        <v>62</v>
      </c>
      <c r="I10" s="3" t="s">
        <v>49</v>
      </c>
      <c r="J10" s="3">
        <f t="shared" si="1"/>
        <v>65</v>
      </c>
      <c r="K10" s="3" t="s">
        <v>75</v>
      </c>
      <c r="L10" s="3" t="s">
        <v>83</v>
      </c>
      <c r="M10" s="3" t="s">
        <v>42</v>
      </c>
      <c r="N10" s="11" t="s">
        <v>55</v>
      </c>
      <c r="O10" s="3"/>
      <c r="S10" s="2">
        <v>229</v>
      </c>
    </row>
    <row r="11" spans="1:19" ht="33.75" customHeight="1">
      <c r="A11" s="1" t="s">
        <v>139</v>
      </c>
      <c r="B11" s="2" t="s">
        <v>81</v>
      </c>
      <c r="C11" s="5" t="s">
        <v>141</v>
      </c>
      <c r="D11" s="2" t="s">
        <v>122</v>
      </c>
      <c r="E11" s="8" t="s">
        <v>63</v>
      </c>
      <c r="F11" s="3" t="s">
        <v>94</v>
      </c>
      <c r="G11" s="3" t="s">
        <v>10</v>
      </c>
      <c r="H11" s="3">
        <f t="shared" si="0"/>
        <v>59</v>
      </c>
      <c r="I11" s="3" t="s">
        <v>86</v>
      </c>
      <c r="J11" s="3">
        <f t="shared" si="1"/>
        <v>57</v>
      </c>
      <c r="K11" s="3" t="s">
        <v>102</v>
      </c>
      <c r="L11" s="4" t="s">
        <v>80</v>
      </c>
      <c r="M11" s="3" t="s">
        <v>42</v>
      </c>
      <c r="N11" s="11" t="s">
        <v>55</v>
      </c>
      <c r="O11" s="3"/>
      <c r="S11" s="2">
        <v>559</v>
      </c>
    </row>
    <row r="12" spans="1:19" ht="15">
      <c r="A12" s="1" t="s">
        <v>106</v>
      </c>
      <c r="B12" s="2" t="s">
        <v>81</v>
      </c>
      <c r="C12" s="5" t="s">
        <v>141</v>
      </c>
      <c r="D12" s="2" t="s">
        <v>122</v>
      </c>
      <c r="E12" s="8" t="s">
        <v>62</v>
      </c>
      <c r="F12" s="3" t="s">
        <v>95</v>
      </c>
      <c r="G12" s="3" t="s">
        <v>87</v>
      </c>
      <c r="H12" s="3">
        <f t="shared" si="0"/>
        <v>54</v>
      </c>
      <c r="I12" s="3" t="s">
        <v>88</v>
      </c>
      <c r="J12" s="3">
        <f t="shared" si="1"/>
        <v>59</v>
      </c>
      <c r="K12" s="3" t="s">
        <v>117</v>
      </c>
      <c r="L12" s="4" t="s">
        <v>104</v>
      </c>
      <c r="M12" s="3" t="s">
        <v>42</v>
      </c>
      <c r="N12" s="11" t="s">
        <v>55</v>
      </c>
      <c r="O12" s="3"/>
      <c r="S12" s="2">
        <v>560</v>
      </c>
    </row>
    <row r="13" spans="1:19" ht="15">
      <c r="A13" s="1" t="s">
        <v>139</v>
      </c>
      <c r="B13" s="2" t="s">
        <v>81</v>
      </c>
      <c r="C13" s="5" t="s">
        <v>90</v>
      </c>
      <c r="D13" s="2" t="s">
        <v>91</v>
      </c>
      <c r="E13" s="8" t="s">
        <v>60</v>
      </c>
      <c r="F13" s="3" t="s">
        <v>96</v>
      </c>
      <c r="G13" s="3" t="s">
        <v>32</v>
      </c>
      <c r="H13" s="3">
        <f t="shared" si="0"/>
        <v>60</v>
      </c>
      <c r="I13" s="3" t="s">
        <v>33</v>
      </c>
      <c r="J13" s="3">
        <f t="shared" si="1"/>
        <v>60</v>
      </c>
      <c r="K13" s="3" t="s">
        <v>73</v>
      </c>
      <c r="L13" s="3" t="s">
        <v>50</v>
      </c>
      <c r="M13" s="3" t="s">
        <v>42</v>
      </c>
      <c r="N13" s="11" t="s">
        <v>55</v>
      </c>
      <c r="O13" s="3"/>
      <c r="S13" s="2">
        <v>609</v>
      </c>
    </row>
    <row r="14" spans="1:19" ht="21.75" customHeight="1">
      <c r="A14" s="1" t="s">
        <v>139</v>
      </c>
      <c r="B14" s="2" t="s">
        <v>81</v>
      </c>
      <c r="C14" s="5" t="s">
        <v>90</v>
      </c>
      <c r="D14" s="2" t="s">
        <v>91</v>
      </c>
      <c r="E14" s="10" t="s">
        <v>38</v>
      </c>
      <c r="F14" s="13" t="s">
        <v>17</v>
      </c>
      <c r="G14" s="3" t="s">
        <v>30</v>
      </c>
      <c r="H14" s="3">
        <f t="shared" si="0"/>
        <v>60</v>
      </c>
      <c r="I14" s="3" t="s">
        <v>31</v>
      </c>
      <c r="J14" s="3">
        <f t="shared" si="1"/>
        <v>60</v>
      </c>
      <c r="K14" s="3" t="s">
        <v>73</v>
      </c>
      <c r="L14" s="3" t="s">
        <v>76</v>
      </c>
      <c r="M14" s="3" t="s">
        <v>42</v>
      </c>
      <c r="N14" s="12" t="s">
        <v>54</v>
      </c>
      <c r="O14" s="3"/>
      <c r="S14" s="2">
        <v>609</v>
      </c>
    </row>
    <row r="15" spans="1:19" ht="51.75">
      <c r="A15" s="21" t="s">
        <v>139</v>
      </c>
      <c r="B15" s="5" t="s">
        <v>81</v>
      </c>
      <c r="C15" s="5" t="s">
        <v>90</v>
      </c>
      <c r="D15" s="5" t="s">
        <v>91</v>
      </c>
      <c r="E15" s="22" t="s">
        <v>61</v>
      </c>
      <c r="F15" s="3" t="s">
        <v>98</v>
      </c>
      <c r="G15" s="17" t="s">
        <v>12</v>
      </c>
      <c r="H15" s="17">
        <f t="shared" si="0"/>
        <v>56</v>
      </c>
      <c r="I15" s="18" t="s">
        <v>13</v>
      </c>
      <c r="J15" s="3">
        <f t="shared" si="1"/>
        <v>60</v>
      </c>
      <c r="K15" s="3" t="s">
        <v>85</v>
      </c>
      <c r="L15" s="3" t="s">
        <v>26</v>
      </c>
      <c r="M15" s="3" t="s">
        <v>42</v>
      </c>
      <c r="N15" s="11" t="s">
        <v>55</v>
      </c>
      <c r="O15" s="3"/>
      <c r="S15" s="2">
        <v>559</v>
      </c>
    </row>
    <row r="16" spans="1:19" ht="15">
      <c r="A16" s="21" t="s">
        <v>139</v>
      </c>
      <c r="B16" s="5" t="s">
        <v>81</v>
      </c>
      <c r="C16" s="5" t="s">
        <v>90</v>
      </c>
      <c r="D16" s="5" t="s">
        <v>91</v>
      </c>
      <c r="E16" s="23" t="s">
        <v>69</v>
      </c>
      <c r="F16" s="13" t="s">
        <v>18</v>
      </c>
      <c r="G16" s="3" t="s">
        <v>28</v>
      </c>
      <c r="H16" s="3">
        <f t="shared" si="0"/>
        <v>60</v>
      </c>
      <c r="I16" s="3" t="s">
        <v>29</v>
      </c>
      <c r="J16" s="3">
        <f t="shared" si="1"/>
        <v>60</v>
      </c>
      <c r="K16" s="3" t="s">
        <v>85</v>
      </c>
      <c r="L16" s="3" t="s">
        <v>45</v>
      </c>
      <c r="M16" s="3" t="s">
        <v>42</v>
      </c>
      <c r="N16" s="12" t="s">
        <v>54</v>
      </c>
      <c r="S16" s="2">
        <v>609</v>
      </c>
    </row>
    <row r="17" spans="1:19" ht="15">
      <c r="A17" s="21" t="s">
        <v>139</v>
      </c>
      <c r="B17" s="5" t="s">
        <v>81</v>
      </c>
      <c r="C17" s="5" t="s">
        <v>90</v>
      </c>
      <c r="D17" s="5" t="s">
        <v>91</v>
      </c>
      <c r="E17" s="22" t="s">
        <v>59</v>
      </c>
      <c r="F17" s="3" t="s">
        <v>107</v>
      </c>
      <c r="G17" s="3" t="s">
        <v>27</v>
      </c>
      <c r="H17" s="3">
        <f t="shared" si="0"/>
        <v>59</v>
      </c>
      <c r="I17" s="3" t="s">
        <v>111</v>
      </c>
      <c r="J17" s="3">
        <f t="shared" si="1"/>
        <v>57</v>
      </c>
      <c r="K17" s="3" t="s">
        <v>82</v>
      </c>
      <c r="L17" s="4" t="s">
        <v>35</v>
      </c>
      <c r="M17" s="3" t="s">
        <v>42</v>
      </c>
      <c r="N17" s="11" t="s">
        <v>55</v>
      </c>
      <c r="S17" s="2">
        <v>560</v>
      </c>
    </row>
    <row r="18" spans="1:19" ht="15">
      <c r="A18" s="21" t="s">
        <v>139</v>
      </c>
      <c r="B18" s="5" t="s">
        <v>81</v>
      </c>
      <c r="C18" s="5" t="s">
        <v>90</v>
      </c>
      <c r="D18" s="5" t="s">
        <v>91</v>
      </c>
      <c r="E18" s="23" t="s">
        <v>58</v>
      </c>
      <c r="F18" s="13" t="s">
        <v>19</v>
      </c>
      <c r="G18" s="3" t="s">
        <v>110</v>
      </c>
      <c r="H18" s="3">
        <f t="shared" si="0"/>
        <v>61</v>
      </c>
      <c r="I18" s="3" t="s">
        <v>37</v>
      </c>
      <c r="J18" s="3">
        <f t="shared" si="1"/>
        <v>60</v>
      </c>
      <c r="K18" s="3" t="s">
        <v>82</v>
      </c>
      <c r="L18" s="4" t="s">
        <v>36</v>
      </c>
      <c r="M18" s="3" t="s">
        <v>42</v>
      </c>
      <c r="N18" s="12" t="s">
        <v>54</v>
      </c>
      <c r="S18" s="2">
        <v>560</v>
      </c>
    </row>
    <row r="19" spans="1:19" ht="15.75">
      <c r="A19" s="21" t="s">
        <v>139</v>
      </c>
      <c r="B19" s="5" t="s">
        <v>81</v>
      </c>
      <c r="C19" s="24" t="s">
        <v>109</v>
      </c>
      <c r="D19" s="24" t="s">
        <v>112</v>
      </c>
      <c r="E19" s="25" t="s">
        <v>56</v>
      </c>
      <c r="F19" s="13" t="s">
        <v>113</v>
      </c>
      <c r="G19" s="13" t="s">
        <v>3</v>
      </c>
      <c r="H19" s="13">
        <v>64</v>
      </c>
      <c r="I19" s="13" t="s">
        <v>4</v>
      </c>
      <c r="J19" s="13">
        <v>61</v>
      </c>
      <c r="K19" s="14" t="s">
        <v>0</v>
      </c>
      <c r="L19" s="13" t="s">
        <v>23</v>
      </c>
      <c r="M19" s="13" t="s">
        <v>42</v>
      </c>
      <c r="N19" s="15" t="s">
        <v>55</v>
      </c>
      <c r="S19" s="2">
        <v>776</v>
      </c>
    </row>
    <row r="20" spans="1:19" ht="15.75">
      <c r="A20" s="21" t="s">
        <v>139</v>
      </c>
      <c r="B20" s="5" t="s">
        <v>81</v>
      </c>
      <c r="C20" s="24" t="s">
        <v>109</v>
      </c>
      <c r="D20" s="24" t="s">
        <v>112</v>
      </c>
      <c r="E20" s="23" t="s">
        <v>57</v>
      </c>
      <c r="F20" s="13" t="s">
        <v>20</v>
      </c>
      <c r="G20" s="13" t="s">
        <v>24</v>
      </c>
      <c r="H20" s="13">
        <v>63</v>
      </c>
      <c r="I20" s="13" t="s">
        <v>25</v>
      </c>
      <c r="J20" s="13">
        <v>59</v>
      </c>
      <c r="K20" s="14" t="s">
        <v>0</v>
      </c>
      <c r="L20" s="14" t="s">
        <v>11</v>
      </c>
      <c r="M20" s="13" t="s">
        <v>42</v>
      </c>
      <c r="N20" s="16" t="s">
        <v>54</v>
      </c>
      <c r="S20" s="2">
        <v>779</v>
      </c>
    </row>
    <row r="21" spans="1:19" ht="30">
      <c r="A21" s="21" t="s">
        <v>103</v>
      </c>
      <c r="B21" s="5" t="s">
        <v>81</v>
      </c>
      <c r="C21" s="5" t="s">
        <v>40</v>
      </c>
      <c r="D21" s="5" t="s">
        <v>77</v>
      </c>
      <c r="E21" s="22" t="s">
        <v>78</v>
      </c>
      <c r="F21" s="3" t="s">
        <v>79</v>
      </c>
      <c r="G21" s="3" t="s">
        <v>71</v>
      </c>
      <c r="H21" s="3">
        <f t="shared" si="0"/>
        <v>52</v>
      </c>
      <c r="I21" s="3" t="s">
        <v>72</v>
      </c>
      <c r="J21" s="3">
        <f t="shared" si="1"/>
        <v>51</v>
      </c>
      <c r="K21" s="3" t="s">
        <v>70</v>
      </c>
      <c r="L21" s="3" t="s">
        <v>39</v>
      </c>
      <c r="M21" s="3" t="s">
        <v>42</v>
      </c>
      <c r="N21" s="11" t="s">
        <v>55</v>
      </c>
      <c r="S21" s="2">
        <v>803</v>
      </c>
    </row>
    <row r="22" spans="1:19" ht="39">
      <c r="A22" s="5"/>
      <c r="B22" s="5" t="s">
        <v>81</v>
      </c>
      <c r="C22" s="5" t="s">
        <v>173</v>
      </c>
      <c r="D22" s="26" t="s">
        <v>170</v>
      </c>
      <c r="E22" s="27" t="s">
        <v>174</v>
      </c>
      <c r="F22" s="19" t="s">
        <v>149</v>
      </c>
      <c r="G22" s="20" t="s">
        <v>150</v>
      </c>
      <c r="H22" s="13">
        <f t="shared" si="0"/>
        <v>47</v>
      </c>
      <c r="I22" s="20" t="s">
        <v>151</v>
      </c>
      <c r="J22" s="13">
        <f t="shared" si="1"/>
        <v>55</v>
      </c>
      <c r="K22" s="3" t="s">
        <v>152</v>
      </c>
      <c r="L22" s="3" t="s">
        <v>123</v>
      </c>
      <c r="M22" s="13" t="s">
        <v>124</v>
      </c>
      <c r="N22" s="19" t="s">
        <v>55</v>
      </c>
      <c r="S22" s="2">
        <v>771</v>
      </c>
    </row>
    <row r="23" spans="1:19" ht="39">
      <c r="A23" s="5"/>
      <c r="B23" s="5" t="s">
        <v>81</v>
      </c>
      <c r="C23" s="5" t="s">
        <v>173</v>
      </c>
      <c r="D23" s="26" t="s">
        <v>170</v>
      </c>
      <c r="E23" s="28" t="s">
        <v>175</v>
      </c>
      <c r="F23" s="19" t="s">
        <v>125</v>
      </c>
      <c r="G23" s="20" t="s">
        <v>126</v>
      </c>
      <c r="H23" s="13">
        <f t="shared" si="0"/>
        <v>54</v>
      </c>
      <c r="I23" s="20" t="s">
        <v>127</v>
      </c>
      <c r="J23" s="13">
        <f t="shared" si="1"/>
        <v>48</v>
      </c>
      <c r="K23" s="3" t="s">
        <v>152</v>
      </c>
      <c r="L23" s="3" t="s">
        <v>156</v>
      </c>
      <c r="M23" s="13" t="s">
        <v>124</v>
      </c>
      <c r="N23" s="19" t="s">
        <v>157</v>
      </c>
      <c r="S23" s="2">
        <v>771</v>
      </c>
    </row>
    <row r="24" spans="1:19" ht="39">
      <c r="A24" s="5"/>
      <c r="B24" s="5" t="s">
        <v>81</v>
      </c>
      <c r="C24" s="5" t="s">
        <v>173</v>
      </c>
      <c r="D24" s="29" t="s">
        <v>171</v>
      </c>
      <c r="E24" s="30" t="s">
        <v>176</v>
      </c>
      <c r="F24" s="19" t="s">
        <v>158</v>
      </c>
      <c r="G24" s="20" t="s">
        <v>159</v>
      </c>
      <c r="H24" s="13">
        <f t="shared" si="0"/>
        <v>54</v>
      </c>
      <c r="I24" s="20" t="s">
        <v>160</v>
      </c>
      <c r="J24" s="13">
        <f t="shared" si="1"/>
        <v>60</v>
      </c>
      <c r="K24" s="3" t="s">
        <v>143</v>
      </c>
      <c r="L24" s="13" t="s">
        <v>165</v>
      </c>
      <c r="M24" s="13" t="s">
        <v>68</v>
      </c>
      <c r="N24" s="19" t="s">
        <v>55</v>
      </c>
      <c r="S24" s="2">
        <v>777</v>
      </c>
    </row>
    <row r="25" spans="1:19" ht="39">
      <c r="A25" s="5"/>
      <c r="B25" s="5" t="s">
        <v>81</v>
      </c>
      <c r="C25" s="5" t="s">
        <v>173</v>
      </c>
      <c r="D25" s="29" t="s">
        <v>171</v>
      </c>
      <c r="E25" s="31" t="s">
        <v>177</v>
      </c>
      <c r="F25" s="19" t="s">
        <v>166</v>
      </c>
      <c r="G25" s="20" t="s">
        <v>167</v>
      </c>
      <c r="H25" s="13">
        <f t="shared" si="0"/>
        <v>59</v>
      </c>
      <c r="I25" s="20" t="s">
        <v>168</v>
      </c>
      <c r="J25" s="13">
        <f t="shared" si="1"/>
        <v>55</v>
      </c>
      <c r="K25" s="3" t="s">
        <v>143</v>
      </c>
      <c r="L25" s="3" t="s">
        <v>153</v>
      </c>
      <c r="M25" s="13" t="s">
        <v>68</v>
      </c>
      <c r="N25" s="19" t="s">
        <v>157</v>
      </c>
      <c r="S25" s="2">
        <v>777</v>
      </c>
    </row>
    <row r="26" spans="1:19" ht="39">
      <c r="A26" s="5"/>
      <c r="B26" s="5" t="s">
        <v>81</v>
      </c>
      <c r="C26" s="5" t="s">
        <v>173</v>
      </c>
      <c r="D26" s="26" t="s">
        <v>172</v>
      </c>
      <c r="E26" s="27" t="s">
        <v>178</v>
      </c>
      <c r="F26" s="19" t="s">
        <v>154</v>
      </c>
      <c r="G26" s="20" t="s">
        <v>155</v>
      </c>
      <c r="H26" s="13">
        <f t="shared" si="0"/>
        <v>56</v>
      </c>
      <c r="I26" s="20" t="s">
        <v>160</v>
      </c>
      <c r="J26" s="13">
        <f t="shared" si="1"/>
        <v>60</v>
      </c>
      <c r="K26" s="3" t="s">
        <v>181</v>
      </c>
      <c r="L26" s="3" t="s">
        <v>161</v>
      </c>
      <c r="M26" s="13" t="s">
        <v>162</v>
      </c>
      <c r="N26" s="19" t="s">
        <v>55</v>
      </c>
      <c r="S26" s="2">
        <v>777</v>
      </c>
    </row>
    <row r="27" spans="1:19" ht="39">
      <c r="A27" s="5"/>
      <c r="B27" s="5" t="s">
        <v>81</v>
      </c>
      <c r="C27" s="5" t="s">
        <v>173</v>
      </c>
      <c r="D27" s="26" t="s">
        <v>172</v>
      </c>
      <c r="E27" s="28" t="s">
        <v>179</v>
      </c>
      <c r="F27" s="19" t="s">
        <v>163</v>
      </c>
      <c r="G27" s="20" t="s">
        <v>167</v>
      </c>
      <c r="H27" s="13">
        <f t="shared" si="0"/>
        <v>59</v>
      </c>
      <c r="I27" s="20" t="s">
        <v>164</v>
      </c>
      <c r="J27" s="13">
        <f t="shared" si="1"/>
        <v>57</v>
      </c>
      <c r="K27" s="3" t="s">
        <v>181</v>
      </c>
      <c r="L27" s="3" t="s">
        <v>169</v>
      </c>
      <c r="M27" s="13" t="s">
        <v>162</v>
      </c>
      <c r="N27" s="19" t="s">
        <v>157</v>
      </c>
      <c r="S27" s="2">
        <v>777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Jef Boeke</cp:lastModifiedBy>
  <cp:lastPrinted>2008-06-12T21:23:11Z</cp:lastPrinted>
  <dcterms:created xsi:type="dcterms:W3CDTF">2008-05-28T18:40:17Z</dcterms:created>
  <dcterms:modified xsi:type="dcterms:W3CDTF">2008-07-12T17:22:29Z</dcterms:modified>
  <cp:category/>
  <cp:version/>
  <cp:contentType/>
  <cp:contentStatus/>
</cp:coreProperties>
</file>